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0920" windowHeight="1009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comments1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<sst xmlns="http://schemas.openxmlformats.org/spreadsheetml/2006/main" count="30" uniqueCount="29">
  <si>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</si>
  <si>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</si>
  <si>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</si>
  <si>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</si>
  <si>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</si>
  <si>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</si>
  <si>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</si>
  <si>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</si>
  <si>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</si>
  <si>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</si>
  <si>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</si>
  <si>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</si>
  <si>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</si>
  <si>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</si>
  <si>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</si>
  <si>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</si>
  <si>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</si>
  <si>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Директор    Бодылева О.М.</t>
  </si>
  <si>
    <t>Повар ____________________</t>
  </si>
  <si>
    <t>ИТОГО</t>
  </si>
  <si>
    <t xml:space="preserve">Хлеб пшеничный </t>
  </si>
  <si>
    <t>Чай с сахаром и лимоном</t>
  </si>
  <si>
    <t>МКОУ Лемешкинская СОШ".  День 5  по меню</t>
  </si>
  <si>
    <t>Каша рассыпчатая пшенная</t>
  </si>
  <si>
    <t>Тефтели "Оригинальные" из п/ф высокой степени готовности с соусом сметанным с томатом 100/20</t>
  </si>
  <si>
    <t>ттк77/5, 331/2017м</t>
  </si>
  <si>
    <t>закуска</t>
  </si>
  <si>
    <t>70/71/2017м</t>
  </si>
  <si>
    <t>Овощи по сезону (помидор свежий, соленый)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</si>
</sst>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;[Red]0.0"/>
    <numFmt numFmtId="166" formatCode="#,##0.0;\-#,##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Protection="1"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164" fontId="4" fillId="4" borderId="1" xfId="1" applyNumberFormat="1" applyFont="1" applyFill="1" applyBorder="1" applyAlignment="1" applyProtection="1">
      <alignment horizontal="center"/>
      <protection locked="0"/>
    </xf>
    <xf numFmtId="2" fontId="4" fillId="4" borderId="1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4" borderId="1" xfId="1" applyFont="1" applyFill="1" applyBorder="1" applyAlignment="1"/>
    <xf numFmtId="1" fontId="3" fillId="2" borderId="18" xfId="0" applyNumberFormat="1" applyFon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/>
    </xf>
    <xf numFmtId="0" fontId="7" fillId="4" borderId="1" xfId="1" applyFont="1" applyFill="1" applyBorder="1"/>
    <xf numFmtId="0" fontId="6" fillId="0" borderId="1" xfId="0" applyFont="1" applyBorder="1"/>
    <xf numFmtId="0" fontId="0" fillId="0" borderId="1" xfId="0" applyBorder="1"/>
    <xf numFmtId="0" fontId="1" fillId="4" borderId="1" xfId="1" applyFont="1" applyFill="1" applyBorder="1"/>
    <xf numFmtId="0" fontId="9" fillId="4" borderId="1" xfId="1" applyFont="1" applyFill="1" applyBorder="1" applyAlignment="1">
      <alignment horizontal="left"/>
    </xf>
    <xf numFmtId="0" fontId="1" fillId="4" borderId="1" xfId="1" applyFont="1" applyFill="1" applyBorder="1" applyAlignment="1">
      <alignment horizontal="center"/>
    </xf>
    <xf numFmtId="49" fontId="1" fillId="4" borderId="1" xfId="1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11" fillId="4" borderId="17" xfId="1" applyFont="1" applyFill="1" applyBorder="1" applyAlignment="1">
      <alignment horizontal="left"/>
    </xf>
    <xf numFmtId="0" fontId="9" fillId="4" borderId="1" xfId="0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1" fillId="4" borderId="17" xfId="1" applyFont="1" applyFill="1" applyBorder="1" applyAlignment="1">
      <alignment wrapText="1"/>
    </xf>
    <xf numFmtId="0" fontId="1" fillId="4" borderId="20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 wrapText="1"/>
    </xf>
    <xf numFmtId="0" fontId="1" fillId="4" borderId="21" xfId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4" borderId="22" xfId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wrapText="1"/>
    </xf>
    <xf numFmtId="0" fontId="1" fillId="4" borderId="23" xfId="1" applyFont="1" applyFill="1" applyBorder="1" applyAlignment="1">
      <alignment horizontal="center"/>
    </xf>
    <xf numFmtId="0" fontId="1" fillId="4" borderId="24" xfId="1" applyFont="1" applyFill="1" applyBorder="1" applyAlignment="1">
      <alignment horizontal="center"/>
    </xf>
    <xf numFmtId="14" fontId="0" fillId="2" borderId="1" xfId="0" applyNumberFormat="1" applyFill="1" applyBorder="1" applyAlignment="1" applyProtection="1">
      <alignment vertical="center" wrapText="1"/>
      <protection locked="0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166" fontId="14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wrapText="1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5" fillId="2" borderId="6" xfId="0" applyNumberFormat="1" applyFont="1" applyFill="1" applyBorder="1" applyAlignment="1" applyProtection="1">
      <alignment horizontal="center" vertical="center"/>
      <protection locked="0"/>
    </xf>
    <xf numFmtId="2" fontId="15" fillId="2" borderId="6" xfId="0" applyNumberFormat="1" applyFont="1" applyFill="1" applyBorder="1" applyAlignment="1" applyProtection="1">
      <alignment horizontal="center" vertical="center"/>
      <protection locked="0"/>
    </xf>
    <xf numFmtId="2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3" fillId="3" borderId="4" xfId="0" applyFont="1" applyFill="1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Layout" zoomScale="86" zoomScaleNormal="100" zoomScalePageLayoutView="86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6" t="s">
        <v>22</v>
      </c>
      <c r="C1" s="77"/>
      <c r="D1" s="78"/>
      <c r="E1" t="s">
        <v>13</v>
      </c>
      <c r="F1" s="8" t="s">
        <v>17</v>
      </c>
      <c r="I1" t="s">
        <v>1</v>
      </c>
      <c r="J1" s="62">
        <v>45303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46.8">
      <c r="A4" s="11" t="s">
        <v>10</v>
      </c>
      <c r="B4" s="15" t="s">
        <v>11</v>
      </c>
      <c r="C4" s="66" t="s">
        <v>25</v>
      </c>
      <c r="D4" s="73" t="s">
        <v>24</v>
      </c>
      <c r="E4" s="64">
        <v>120</v>
      </c>
      <c r="F4" s="67">
        <v>49</v>
      </c>
      <c r="G4" s="65">
        <v>186</v>
      </c>
      <c r="H4" s="65">
        <v>7.2</v>
      </c>
      <c r="I4" s="65">
        <v>13.3</v>
      </c>
      <c r="J4" s="65">
        <v>5.3</v>
      </c>
    </row>
    <row r="5" spans="1:10" ht="15.6">
      <c r="A5" s="14"/>
      <c r="B5" s="15" t="s">
        <v>11</v>
      </c>
      <c r="C5" s="66">
        <v>171</v>
      </c>
      <c r="D5" s="63" t="s">
        <v>23</v>
      </c>
      <c r="E5" s="64">
        <v>150</v>
      </c>
      <c r="F5" s="68">
        <v>17</v>
      </c>
      <c r="G5" s="65">
        <v>246.7</v>
      </c>
      <c r="H5" s="65">
        <v>7.8</v>
      </c>
      <c r="I5" s="65">
        <v>5.0999999999999996</v>
      </c>
      <c r="J5" s="65">
        <v>38</v>
      </c>
    </row>
    <row r="6" spans="1:10" ht="31.2">
      <c r="A6" s="14"/>
      <c r="B6" s="75" t="s">
        <v>26</v>
      </c>
      <c r="C6" s="66" t="s">
        <v>27</v>
      </c>
      <c r="D6" s="63" t="s">
        <v>28</v>
      </c>
      <c r="E6" s="64">
        <v>60</v>
      </c>
      <c r="F6" s="68">
        <v>15</v>
      </c>
      <c r="G6" s="65">
        <v>13.2</v>
      </c>
      <c r="H6" s="65">
        <v>0.7</v>
      </c>
      <c r="I6" s="65">
        <v>0.12</v>
      </c>
      <c r="J6" s="65">
        <v>4.9000000000000004</v>
      </c>
    </row>
    <row r="7" spans="1:10" ht="15.6">
      <c r="A7" s="14"/>
      <c r="B7" s="15"/>
      <c r="C7" s="66"/>
      <c r="D7" s="63"/>
      <c r="E7" s="64"/>
      <c r="F7" s="69"/>
      <c r="G7" s="65"/>
      <c r="H7" s="65"/>
      <c r="I7" s="65"/>
      <c r="J7" s="65"/>
    </row>
    <row r="8" spans="1:10" ht="16.2" thickBot="1">
      <c r="A8" s="21"/>
      <c r="B8" s="15" t="s">
        <v>12</v>
      </c>
      <c r="C8" s="66">
        <v>377</v>
      </c>
      <c r="D8" s="63" t="s">
        <v>21</v>
      </c>
      <c r="E8" s="64">
        <v>200</v>
      </c>
      <c r="F8" s="69">
        <v>19</v>
      </c>
      <c r="G8" s="65">
        <v>43.5</v>
      </c>
      <c r="H8" s="65">
        <v>0.3</v>
      </c>
      <c r="I8" s="65">
        <v>0.02</v>
      </c>
      <c r="J8" s="65">
        <v>10.6</v>
      </c>
    </row>
    <row r="9" spans="1:10" ht="16.2" thickBot="1">
      <c r="A9" s="11"/>
      <c r="B9" s="15" t="s">
        <v>14</v>
      </c>
      <c r="C9" s="66">
        <v>701</v>
      </c>
      <c r="D9" s="63" t="s">
        <v>20</v>
      </c>
      <c r="E9" s="64">
        <v>30</v>
      </c>
      <c r="F9" s="9">
        <v>6.59</v>
      </c>
      <c r="G9" s="65">
        <v>63.6</v>
      </c>
      <c r="H9" s="65">
        <v>2.4</v>
      </c>
      <c r="I9" s="64">
        <v>0.3</v>
      </c>
      <c r="J9" s="65">
        <v>14.5</v>
      </c>
    </row>
    <row r="10" spans="1:10">
      <c r="A10" s="14"/>
      <c r="B10" s="74"/>
      <c r="C10" s="12"/>
      <c r="D10" s="13" t="s">
        <v>19</v>
      </c>
      <c r="E10" s="70">
        <f t="shared" ref="E10:J10" si="0">SUM(E4:E9)</f>
        <v>560</v>
      </c>
      <c r="F10" s="71">
        <f t="shared" si="0"/>
        <v>106.59</v>
      </c>
      <c r="G10" s="71">
        <f t="shared" si="0"/>
        <v>553</v>
      </c>
      <c r="H10" s="71">
        <f t="shared" si="0"/>
        <v>18.399999999999999</v>
      </c>
      <c r="I10" s="71">
        <f t="shared" si="0"/>
        <v>18.84</v>
      </c>
      <c r="J10" s="72">
        <f t="shared" si="0"/>
        <v>73.3</v>
      </c>
    </row>
    <row r="11" spans="1:10" ht="15" thickBot="1">
      <c r="A11" s="21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>
      <c r="A12" s="14"/>
      <c r="B12" s="22"/>
      <c r="C12" s="22"/>
      <c r="D12" s="23"/>
      <c r="E12" s="24"/>
      <c r="F12" s="25"/>
      <c r="G12" s="24"/>
      <c r="H12" s="24"/>
      <c r="I12" s="34"/>
      <c r="J12" s="18"/>
    </row>
    <row r="13" spans="1:10" ht="15.6">
      <c r="A13" s="14"/>
      <c r="B13" s="37"/>
      <c r="C13" s="45"/>
      <c r="D13" s="49"/>
      <c r="E13" s="51"/>
      <c r="F13" s="55"/>
      <c r="G13" s="56"/>
      <c r="H13" s="58"/>
      <c r="I13" s="58"/>
      <c r="J13" s="60"/>
    </row>
    <row r="14" spans="1:10" ht="15.6">
      <c r="A14" s="14"/>
      <c r="B14" s="37"/>
      <c r="C14" s="46"/>
      <c r="D14" s="50"/>
      <c r="E14" s="52"/>
      <c r="F14" s="44"/>
      <c r="G14" s="41"/>
      <c r="H14" s="52"/>
      <c r="I14" s="52"/>
      <c r="J14" s="61"/>
    </row>
    <row r="15" spans="1:10" ht="15.6">
      <c r="A15" s="14"/>
      <c r="B15" s="37"/>
      <c r="C15" s="47"/>
      <c r="D15" s="32"/>
      <c r="E15" s="53"/>
      <c r="F15" s="44"/>
      <c r="G15" s="57"/>
      <c r="H15" s="59"/>
      <c r="I15" s="59"/>
      <c r="J15" s="59"/>
    </row>
    <row r="16" spans="1:10" ht="15.6">
      <c r="A16" s="14"/>
      <c r="B16" s="37"/>
      <c r="C16" s="40"/>
      <c r="D16" s="39"/>
      <c r="E16" s="54"/>
      <c r="F16" s="43"/>
      <c r="G16" s="41"/>
      <c r="H16" s="41"/>
      <c r="I16" s="41"/>
      <c r="J16" s="41"/>
    </row>
    <row r="17" spans="1:10" ht="15.6">
      <c r="A17" s="14"/>
      <c r="B17" s="15"/>
      <c r="C17" s="48"/>
      <c r="D17" s="33"/>
      <c r="E17" s="41"/>
      <c r="F17" s="43"/>
      <c r="G17" s="41"/>
      <c r="H17" s="41"/>
      <c r="I17" s="41"/>
      <c r="J17" s="41"/>
    </row>
    <row r="18" spans="1:10" ht="15.6">
      <c r="A18" s="14"/>
      <c r="B18" s="15"/>
      <c r="C18" s="36"/>
      <c r="D18" s="33"/>
      <c r="E18" s="42"/>
      <c r="F18" s="43"/>
      <c r="G18" s="41"/>
      <c r="H18" s="41"/>
      <c r="I18" s="41"/>
      <c r="J18" s="41"/>
    </row>
    <row r="19" spans="1:10" ht="15.6">
      <c r="A19" s="14"/>
      <c r="B19" s="38"/>
      <c r="C19" s="38"/>
      <c r="D19" s="38"/>
      <c r="E19" s="42"/>
      <c r="F19" s="44"/>
      <c r="G19" s="41"/>
      <c r="H19" s="41"/>
      <c r="I19" s="41"/>
      <c r="J19" s="41"/>
    </row>
    <row r="20" spans="1:10" ht="16.2" thickBot="1">
      <c r="A20" s="1"/>
      <c r="B20" s="27"/>
      <c r="C20" s="36"/>
      <c r="D20" s="33"/>
      <c r="E20" s="35"/>
      <c r="F20" s="26"/>
      <c r="G20" s="28"/>
      <c r="H20" s="30"/>
      <c r="I20" s="30"/>
      <c r="J20" s="29"/>
    </row>
    <row r="21" spans="1:10" ht="15" thickBot="1">
      <c r="B21" s="2"/>
      <c r="C21" s="2"/>
      <c r="D21" s="10"/>
      <c r="E21" s="6"/>
      <c r="F21" s="9"/>
      <c r="G21" s="6"/>
      <c r="H21" s="6"/>
      <c r="I21" s="6"/>
      <c r="J21" s="7"/>
    </row>
    <row r="23" spans="1:10">
      <c r="C23" s="31" t="s">
        <v>18</v>
      </c>
    </row>
  </sheetData>
  <mergeCells count="1">
    <mergeCell ref="B1:D1"/>
  </mergeCells>
  <pageMargins left="0.25" right="0.25" top="1.3333333333333333" bottom="0.75" header="0.3" footer="0.3"/>
  <pageSetup paperSize="9" orientation="landscape" horizontalDpi="4294967293" r:id="rId1"/>
  <headerFooter>
    <oddHeader>&amp;C                                                 
                                                                         Согласовано: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Бодылева</cp:lastModifiedBy>
  <cp:lastPrinted>2023-12-04T06:21:20Z</cp:lastPrinted>
  <dcterms:created xsi:type="dcterms:W3CDTF">2015-06-05T18:19:34Z</dcterms:created>
  <dcterms:modified xsi:type="dcterms:W3CDTF">2023-12-29T07:42:02Z</dcterms:modified>
</cp:coreProperties>
</file>